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CI-EDE-074\Desktop\F O R M A T OS\Formatos_Dependencias y Entidades\"/>
    </mc:Choice>
  </mc:AlternateContent>
  <bookViews>
    <workbookView xWindow="0" yWindow="0" windowWidth="28800" windowHeight="11610"/>
  </bookViews>
  <sheets>
    <sheet name="Mapa" sheetId="1" r:id="rId1"/>
  </sheets>
  <definedNames>
    <definedName name="_xlnm.Print_Area" localSheetId="0">Mapa!$E$1:$P$32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8" i="1" l="1"/>
  <c r="R18" i="1" l="1"/>
  <c r="R17" i="1"/>
  <c r="R16" i="1"/>
  <c r="R15" i="1"/>
  <c r="R14" i="1"/>
  <c r="R13" i="1"/>
  <c r="R12" i="1"/>
  <c r="R11" i="1"/>
  <c r="R10" i="1"/>
  <c r="R9" i="1"/>
</calcChain>
</file>

<file path=xl/sharedStrings.xml><?xml version="1.0" encoding="utf-8"?>
<sst xmlns="http://schemas.openxmlformats.org/spreadsheetml/2006/main" count="19" uniqueCount="19">
  <si>
    <t>No. de Riesgo</t>
  </si>
  <si>
    <t>Valoración Final</t>
  </si>
  <si>
    <t>Etiqueta G</t>
  </si>
  <si>
    <t>GRADO DE 
IMPACTO</t>
  </si>
  <si>
    <t>PROBABILIDAD
DE OCURRENCIA</t>
  </si>
  <si>
    <t>Riesgos de atención periódica</t>
  </si>
  <si>
    <t>II</t>
  </si>
  <si>
    <t>I</t>
  </si>
  <si>
    <t>PROBABILIDAD DE OCURRENCIA</t>
  </si>
  <si>
    <t>IV</t>
  </si>
  <si>
    <t>III</t>
  </si>
  <si>
    <t>Riesgos controlados</t>
  </si>
  <si>
    <t>NIVEL DE IMPACTO</t>
  </si>
  <si>
    <t>Riesgos de seguimiento</t>
  </si>
  <si>
    <t>VALORACIÓN
DE RIESGOS VS. CONTROLES</t>
  </si>
  <si>
    <t>Riesgos de atención inmediata</t>
  </si>
  <si>
    <t>PROCESO DE ADMINISTRACIÓN DE RIESGOS</t>
  </si>
  <si>
    <t>MAPA DE RIESGOS</t>
  </si>
  <si>
    <t>NOTA: Este FORMATO ubica automáticamente los valores del grado de impacto y de probabilidad de ocurrencia de los riesgos en el mapa, con solo requisitar la tabla antes señalada.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</si>
</sst>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6"/>
      <name val="Calibri"/>
      <family val="2"/>
      <scheme val="minor"/>
    </font>
    <font>
      <b/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16"/>
      <name val="Calibri"/>
      <family val="2"/>
      <scheme val="minor"/>
    </font>
    <font>
      <sz val="10"/>
      <name val="Calibri"/>
      <family val="2"/>
      <scheme val="minor"/>
    </font>
    <font>
      <sz val="10.5"/>
      <name val="Calibri"/>
      <family val="2"/>
      <scheme val="minor"/>
    </font>
    <font>
      <sz val="12"/>
      <color theme="1"/>
      <name val="Arial Black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0" fillId="0" borderId="0" xfId="0" applyFont="1"/>
    <xf numFmtId="0" fontId="5" fillId="0" borderId="0" xfId="1" applyFont="1" applyFill="1" applyBorder="1" applyAlignment="1">
      <alignment horizontal="centerContinuous" vertical="center" wrapText="1"/>
    </xf>
    <xf numFmtId="0" fontId="1" fillId="0" borderId="0" xfId="0" applyFont="1"/>
    <xf numFmtId="0" fontId="5" fillId="0" borderId="0" xfId="1" applyFont="1" applyFill="1" applyBorder="1" applyAlignment="1">
      <alignment horizontal="centerContinuous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1" fontId="7" fillId="0" borderId="8" xfId="1" applyNumberFormat="1" applyFont="1" applyFill="1" applyBorder="1" applyAlignment="1">
      <alignment vertical="top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1" fontId="7" fillId="0" borderId="11" xfId="1" applyNumberFormat="1" applyFont="1" applyFill="1" applyBorder="1" applyAlignment="1">
      <alignment vertical="top"/>
    </xf>
    <xf numFmtId="0" fontId="8" fillId="0" borderId="3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 textRotation="90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</cellXfs>
  <cellStyles count="2">
    <cellStyle name="Normal" xfId="0" builtinId="0"/>
    <cellStyle name="Normal_MAPA DE RIESGOS INSTITUCIONAL_ v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553447105842844E-2"/>
          <c:y val="4.349780832696469E-2"/>
          <c:w val="0.91497969331924511"/>
          <c:h val="0.90083002038346116"/>
        </c:manualLayout>
      </c:layout>
      <c:scatterChart>
        <c:scatterStyle val="lineMarker"/>
        <c:varyColors val="0"/>
        <c:ser>
          <c:idx val="0"/>
          <c:order val="0"/>
          <c:tx>
            <c:strRef>
              <c:f>Mapa!$C$8</c:f>
              <c:strCache>
                <c:ptCount val="1"/>
                <c:pt idx="0">
                  <c:v>PROBABILIDAD
DE OCURRENCIA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50800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5897364B-7138-45B2-BCDC-A18C16C06E4C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2E8-484D-9122-3DFE12828CA9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53B3EB05-E3C7-44D7-AD50-E2FD43692AE6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CE2E-46FC-8A85-CA32B8A725AF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9B189B3-E457-4399-8DE9-D3DAFB7DC840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2E8-484D-9122-3DFE12828CA9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A4A62052-D75E-4463-BE2E-935C23937A4B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2E8-484D-9122-3DFE12828CA9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0565B84E-98D5-454C-9D1B-6B013FC80703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2E8-484D-9122-3DFE12828CA9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3945ECFA-FBA0-403E-8243-0789573DE093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2E8-484D-9122-3DFE12828CA9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44100A28-99E8-4ADA-B3A3-C7A13D47AF60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2E8-484D-9122-3DFE12828CA9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39E18D7C-0E7A-4004-A3A7-E556C35F7DDA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2E8-484D-9122-3DFE12828CA9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A0454DBA-B711-4ADB-BEF1-8E4B366DDC29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2E8-484D-9122-3DFE12828CA9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8C773C91-2838-4766-9AE9-160F1D9C48E8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2E8-484D-9122-3DFE12828CA9}"/>
                </c:ext>
              </c:extLst>
            </c:dLbl>
            <c:spPr>
              <a:noFill/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Mapa!$B$9:$B$18</c:f>
              <c:numCache>
                <c:formatCode>General</c:formatCode>
                <c:ptCount val="10"/>
                <c:pt idx="0">
                  <c:v>5</c:v>
                </c:pt>
                <c:pt idx="1">
                  <c:v>4</c:v>
                </c:pt>
                <c:pt idx="2">
                  <c:v>9</c:v>
                </c:pt>
                <c:pt idx="3">
                  <c:v>8</c:v>
                </c:pt>
                <c:pt idx="4">
                  <c:v>1</c:v>
                </c:pt>
                <c:pt idx="5">
                  <c:v>3</c:v>
                </c:pt>
                <c:pt idx="6">
                  <c:v>9</c:v>
                </c:pt>
                <c:pt idx="7">
                  <c:v>1</c:v>
                </c:pt>
                <c:pt idx="8">
                  <c:v>4</c:v>
                </c:pt>
                <c:pt idx="9">
                  <c:v>8</c:v>
                </c:pt>
              </c:numCache>
            </c:numRef>
          </c:xVal>
          <c:yVal>
            <c:numRef>
              <c:f>Mapa!$C$9:$C$18</c:f>
              <c:numCache>
                <c:formatCode>General</c:formatCode>
                <c:ptCount val="10"/>
                <c:pt idx="0">
                  <c:v>8</c:v>
                </c:pt>
                <c:pt idx="1">
                  <c:v>4</c:v>
                </c:pt>
                <c:pt idx="2">
                  <c:v>9</c:v>
                </c:pt>
                <c:pt idx="3">
                  <c:v>8</c:v>
                </c:pt>
                <c:pt idx="4">
                  <c:v>3</c:v>
                </c:pt>
                <c:pt idx="5">
                  <c:v>8</c:v>
                </c:pt>
                <c:pt idx="6">
                  <c:v>2</c:v>
                </c:pt>
                <c:pt idx="7">
                  <c:v>9</c:v>
                </c:pt>
                <c:pt idx="8">
                  <c:v>1</c:v>
                </c:pt>
                <c:pt idx="9">
                  <c:v>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Mapa!$R$9:$R$18</c15:f>
                <c15:dlblRangeCache>
                  <c:ptCount val="10"/>
                  <c:pt idx="0">
                    <c:v> RIESGO  1 ( 5 , 8 )</c:v>
                  </c:pt>
                  <c:pt idx="1">
                    <c:v> RIESGO  2 ( 4 , 4 )</c:v>
                  </c:pt>
                  <c:pt idx="2">
                    <c:v> RIESGO  3 ( 9 , 9 )</c:v>
                  </c:pt>
                  <c:pt idx="3">
                    <c:v> RIESGO  4 ( 8 , 8 )</c:v>
                  </c:pt>
                  <c:pt idx="4">
                    <c:v> RIESGO  5 ( 1 , 3 )</c:v>
                  </c:pt>
                  <c:pt idx="5">
                    <c:v> RIESGO  6 ( 3 , 8 )</c:v>
                  </c:pt>
                  <c:pt idx="6">
                    <c:v> RIESGO  7 ( 9 , 2 )</c:v>
                  </c:pt>
                  <c:pt idx="7">
                    <c:v> RIESGO  8 ( 1 , 9 )</c:v>
                  </c:pt>
                  <c:pt idx="8">
                    <c:v> RIESGO  9 ( 4 , 1 )</c:v>
                  </c:pt>
                  <c:pt idx="9">
                    <c:v> RIESGO  10 ( 8 , 5 )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CE2E-46FC-8A85-CA32B8A72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899104"/>
        <c:axId val="852905632"/>
      </c:scatterChart>
      <c:valAx>
        <c:axId val="852899104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2905632"/>
        <c:crossesAt val="0"/>
        <c:crossBetween val="midCat"/>
      </c:valAx>
      <c:valAx>
        <c:axId val="852905632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2899104"/>
        <c:crossesAt val="0"/>
        <c:crossBetween val="midCat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paperSize="9" orientation="landscape" verticalDpi="597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597426</xdr:colOff>
      <xdr:row>8</xdr:row>
      <xdr:rowOff>52917</xdr:rowOff>
    </xdr:from>
    <xdr:to>
      <xdr:col>14</xdr:col>
      <xdr:colOff>537102</xdr:colOff>
      <xdr:row>30</xdr:row>
      <xdr:rowOff>181917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B190CB-F2CB-4E21-98E2-10288A8981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247383</xdr:colOff>
      <xdr:row>9</xdr:row>
      <xdr:rowOff>0</xdr:rowOff>
    </xdr:from>
    <xdr:to>
      <xdr:col>14</xdr:col>
      <xdr:colOff>313383</xdr:colOff>
      <xdr:row>29</xdr:row>
      <xdr:rowOff>84666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6FD36357-A4A7-4886-A6F8-56A041E1DEE8}"/>
            </a:ext>
          </a:extLst>
        </xdr:cNvPr>
        <xdr:cNvGrpSpPr/>
      </xdr:nvGrpSpPr>
      <xdr:grpSpPr>
        <a:xfrm>
          <a:off x="4324083" y="2457450"/>
          <a:ext cx="5400000" cy="3837516"/>
          <a:chOff x="4261114" y="1703917"/>
          <a:chExt cx="5400000" cy="3894666"/>
        </a:xfrm>
      </xdr:grpSpPr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C5C465DD-1F67-499A-BF32-D5EF47359E89}"/>
              </a:ext>
            </a:extLst>
          </xdr:cNvPr>
          <xdr:cNvCxnSpPr/>
        </xdr:nvCxnSpPr>
        <xdr:spPr>
          <a:xfrm>
            <a:off x="6985000" y="1703917"/>
            <a:ext cx="0" cy="3894666"/>
          </a:xfrm>
          <a:prstGeom prst="line">
            <a:avLst/>
          </a:prstGeom>
          <a:ln w="19050">
            <a:solidFill>
              <a:schemeClr val="bg1">
                <a:lumMod val="65000"/>
              </a:schemeClr>
            </a:solidFill>
            <a:prstDash val="lg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6066248C-F68E-4CBD-AD5E-47904F0BE7AC}"/>
              </a:ext>
            </a:extLst>
          </xdr:cNvPr>
          <xdr:cNvCxnSpPr/>
        </xdr:nvCxnSpPr>
        <xdr:spPr>
          <a:xfrm>
            <a:off x="4261114" y="3677707"/>
            <a:ext cx="5400000" cy="0"/>
          </a:xfrm>
          <a:prstGeom prst="line">
            <a:avLst/>
          </a:prstGeom>
          <a:ln w="19050">
            <a:solidFill>
              <a:schemeClr val="bg1">
                <a:lumMod val="65000"/>
              </a:schemeClr>
            </a:solidFill>
            <a:prstDash val="lg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466725</xdr:colOff>
      <xdr:row>0</xdr:row>
      <xdr:rowOff>95250</xdr:rowOff>
    </xdr:from>
    <xdr:to>
      <xdr:col>15</xdr:col>
      <xdr:colOff>828675</xdr:colOff>
      <xdr:row>6</xdr:row>
      <xdr:rowOff>9525</xdr:rowOff>
    </xdr:to>
    <xdr:sp macro="" textlink="">
      <xdr:nvSpPr>
        <xdr:cNvPr id="8" name="Cuadro de texto 3"/>
        <xdr:cNvSpPr txBox="1"/>
      </xdr:nvSpPr>
      <xdr:spPr>
        <a:xfrm>
          <a:off x="9115425" y="95250"/>
          <a:ext cx="1885950" cy="1095375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MX" sz="1400" b="1">
              <a:solidFill>
                <a:srgbClr val="FF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000" b="1">
            <a:solidFill>
              <a:srgbClr val="FF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400" b="1">
              <a:solidFill>
                <a:srgbClr val="FF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Logo de la Dependencia/Entidad</a:t>
          </a:r>
          <a:endParaRPr lang="es-MX" sz="1000" b="1">
            <a:solidFill>
              <a:srgbClr val="FF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4</xdr:col>
      <xdr:colOff>104775</xdr:colOff>
      <xdr:row>0</xdr:row>
      <xdr:rowOff>133349</xdr:rowOff>
    </xdr:from>
    <xdr:to>
      <xdr:col>8</xdr:col>
      <xdr:colOff>142875</xdr:colOff>
      <xdr:row>2</xdr:row>
      <xdr:rowOff>200025</xdr:rowOff>
    </xdr:to>
    <xdr:pic>
      <xdr:nvPicPr>
        <xdr:cNvPr id="9" name="Imagen 8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39" r="5694" b="26892"/>
        <a:stretch/>
      </xdr:blipFill>
      <xdr:spPr bwMode="auto">
        <a:xfrm>
          <a:off x="2647950" y="133349"/>
          <a:ext cx="2333625" cy="4953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2"/>
  <sheetViews>
    <sheetView tabSelected="1" view="pageBreakPreview" zoomScaleNormal="100" zoomScaleSheetLayoutView="100" workbookViewId="0">
      <selection activeCell="F8" sqref="F8:H8"/>
    </sheetView>
  </sheetViews>
  <sheetFormatPr baseColWidth="10" defaultRowHeight="15" x14ac:dyDescent="0.25"/>
  <cols>
    <col min="1" max="1" width="6" style="1" customWidth="1"/>
    <col min="2" max="2" width="11.28515625" style="1" customWidth="1"/>
    <col min="3" max="3" width="12" style="1" customWidth="1"/>
    <col min="4" max="4" width="8.85546875" style="1" customWidth="1"/>
    <col min="5" max="5" width="2.140625" style="1" customWidth="1"/>
    <col min="6" max="6" width="11.42578125" style="1"/>
    <col min="7" max="7" width="9.42578125" style="1" customWidth="1"/>
    <col min="8" max="13" width="11.42578125" style="1"/>
    <col min="16" max="16" width="16.7109375" customWidth="1"/>
    <col min="17" max="17" width="3.85546875" customWidth="1"/>
  </cols>
  <sheetData>
    <row r="2" spans="1:18" ht="18.75" x14ac:dyDescent="0.3">
      <c r="F2" s="18" t="s">
        <v>16</v>
      </c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8" ht="21" x14ac:dyDescent="0.35">
      <c r="F3" s="34" t="s">
        <v>17</v>
      </c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8" ht="15.75" thickBot="1" x14ac:dyDescent="0.3"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8" ht="15.75" customHeight="1" thickTop="1" x14ac:dyDescent="0.25">
      <c r="A5" s="23" t="s">
        <v>0</v>
      </c>
      <c r="B5" s="30" t="s">
        <v>14</v>
      </c>
      <c r="C5" s="31"/>
      <c r="D5" s="2"/>
      <c r="F5" s="3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8" x14ac:dyDescent="0.25">
      <c r="A6" s="24"/>
      <c r="B6" s="32"/>
      <c r="C6" s="33"/>
      <c r="D6" s="4"/>
      <c r="F6" s="3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8" ht="32.25" customHeight="1" x14ac:dyDescent="0.25">
      <c r="A7" s="24"/>
      <c r="B7" s="28" t="s">
        <v>1</v>
      </c>
      <c r="C7" s="29"/>
      <c r="D7" s="4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R7" t="s">
        <v>2</v>
      </c>
    </row>
    <row r="8" spans="1:18" ht="40.5" customHeight="1" thickBot="1" x14ac:dyDescent="0.35">
      <c r="A8" s="25"/>
      <c r="B8" s="5" t="s">
        <v>3</v>
      </c>
      <c r="C8" s="6" t="s">
        <v>4</v>
      </c>
      <c r="D8" s="7"/>
      <c r="F8" s="35" t="s">
        <v>5</v>
      </c>
      <c r="G8" s="35"/>
      <c r="H8" s="35"/>
      <c r="O8" s="35" t="s">
        <v>15</v>
      </c>
      <c r="P8" s="35"/>
      <c r="R8" t="str">
        <f>"           "</f>
        <v xml:space="preserve">           </v>
      </c>
    </row>
    <row r="9" spans="1:18" ht="19.5" x14ac:dyDescent="0.4">
      <c r="A9" s="8">
        <v>1</v>
      </c>
      <c r="B9" s="9">
        <v>5</v>
      </c>
      <c r="C9" s="10">
        <v>8</v>
      </c>
      <c r="D9" s="11"/>
      <c r="F9" s="21" t="s">
        <v>6</v>
      </c>
      <c r="G9" s="21"/>
      <c r="O9" s="21" t="s">
        <v>7</v>
      </c>
      <c r="P9" s="21"/>
      <c r="R9" t="str">
        <f>IF(B9="", ""," RIESGO  "&amp;A9&amp;" ( "&amp;B9&amp;" , "&amp;C9&amp;" )")</f>
        <v xml:space="preserve"> RIESGO  1 ( 5 , 8 )</v>
      </c>
    </row>
    <row r="10" spans="1:18" x14ac:dyDescent="0.25">
      <c r="A10" s="12">
        <v>2</v>
      </c>
      <c r="B10" s="13">
        <v>4</v>
      </c>
      <c r="C10" s="14">
        <v>4</v>
      </c>
      <c r="D10" s="11"/>
      <c r="F10" s="22" t="s">
        <v>8</v>
      </c>
      <c r="G10" s="22"/>
      <c r="R10" t="str">
        <f t="shared" ref="R10:R18" si="0">IF(B10="", ""," RIESGO  "&amp;A10&amp;" ( "&amp;B10&amp;" , "&amp;C10&amp;" )")</f>
        <v xml:space="preserve"> RIESGO  2 ( 4 , 4 )</v>
      </c>
    </row>
    <row r="11" spans="1:18" x14ac:dyDescent="0.25">
      <c r="A11" s="12">
        <v>3</v>
      </c>
      <c r="B11" s="13">
        <v>9</v>
      </c>
      <c r="C11" s="14">
        <v>9</v>
      </c>
      <c r="D11" s="11"/>
      <c r="F11" s="22"/>
      <c r="G11" s="22"/>
      <c r="R11" t="str">
        <f t="shared" si="0"/>
        <v xml:space="preserve"> RIESGO  3 ( 9 , 9 )</v>
      </c>
    </row>
    <row r="12" spans="1:18" x14ac:dyDescent="0.25">
      <c r="A12" s="12">
        <v>4</v>
      </c>
      <c r="B12" s="13">
        <v>8</v>
      </c>
      <c r="C12" s="14">
        <v>8</v>
      </c>
      <c r="D12" s="11"/>
      <c r="F12" s="22"/>
      <c r="G12" s="22"/>
      <c r="R12" t="str">
        <f t="shared" si="0"/>
        <v xml:space="preserve"> RIESGO  4 ( 8 , 8 )</v>
      </c>
    </row>
    <row r="13" spans="1:18" x14ac:dyDescent="0.25">
      <c r="A13" s="12">
        <v>5</v>
      </c>
      <c r="B13" s="13">
        <v>1</v>
      </c>
      <c r="C13" s="14">
        <v>3</v>
      </c>
      <c r="D13" s="11"/>
      <c r="F13" s="22"/>
      <c r="G13" s="22"/>
      <c r="R13" t="str">
        <f t="shared" si="0"/>
        <v xml:space="preserve"> RIESGO  5 ( 1 , 3 )</v>
      </c>
    </row>
    <row r="14" spans="1:18" x14ac:dyDescent="0.25">
      <c r="A14" s="12">
        <v>6</v>
      </c>
      <c r="B14" s="13">
        <v>3</v>
      </c>
      <c r="C14" s="14">
        <v>8</v>
      </c>
      <c r="D14" s="11"/>
      <c r="F14" s="22"/>
      <c r="G14" s="22"/>
      <c r="R14" t="str">
        <f t="shared" si="0"/>
        <v xml:space="preserve"> RIESGO  6 ( 3 , 8 )</v>
      </c>
    </row>
    <row r="15" spans="1:18" x14ac:dyDescent="0.25">
      <c r="A15" s="12">
        <v>7</v>
      </c>
      <c r="B15" s="13">
        <v>9</v>
      </c>
      <c r="C15" s="14">
        <v>2</v>
      </c>
      <c r="D15" s="11"/>
      <c r="F15" s="22"/>
      <c r="G15" s="22"/>
      <c r="R15" t="str">
        <f t="shared" si="0"/>
        <v xml:space="preserve"> RIESGO  7 ( 9 , 2 )</v>
      </c>
    </row>
    <row r="16" spans="1:18" x14ac:dyDescent="0.25">
      <c r="A16" s="12">
        <v>8</v>
      </c>
      <c r="B16" s="13">
        <v>1</v>
      </c>
      <c r="C16" s="14">
        <v>9</v>
      </c>
      <c r="D16" s="11"/>
      <c r="F16" s="22"/>
      <c r="G16" s="22"/>
      <c r="R16" t="str">
        <f t="shared" si="0"/>
        <v xml:space="preserve"> RIESGO  8 ( 1 , 9 )</v>
      </c>
    </row>
    <row r="17" spans="1:18" x14ac:dyDescent="0.25">
      <c r="A17" s="12">
        <v>9</v>
      </c>
      <c r="B17" s="13">
        <v>4</v>
      </c>
      <c r="C17" s="14">
        <v>1</v>
      </c>
      <c r="D17" s="11"/>
      <c r="F17" s="22"/>
      <c r="G17" s="22"/>
      <c r="R17" t="str">
        <f t="shared" si="0"/>
        <v xml:space="preserve"> RIESGO  9 ( 4 , 1 )</v>
      </c>
    </row>
    <row r="18" spans="1:18" x14ac:dyDescent="0.25">
      <c r="A18" s="12">
        <v>10</v>
      </c>
      <c r="B18" s="13">
        <v>8</v>
      </c>
      <c r="C18" s="14">
        <v>5</v>
      </c>
      <c r="F18" s="22"/>
      <c r="G18" s="22"/>
      <c r="R18" t="str">
        <f t="shared" si="0"/>
        <v xml:space="preserve"> RIESGO  10 ( 8 , 5 )</v>
      </c>
    </row>
    <row r="19" spans="1:18" x14ac:dyDescent="0.25">
      <c r="F19" s="22"/>
      <c r="G19" s="22"/>
    </row>
    <row r="20" spans="1:18" x14ac:dyDescent="0.25">
      <c r="F20" s="22"/>
      <c r="G20" s="22"/>
    </row>
    <row r="21" spans="1:18" x14ac:dyDescent="0.25">
      <c r="F21" s="22"/>
      <c r="G21" s="22"/>
    </row>
    <row r="22" spans="1:18" ht="15" customHeight="1" x14ac:dyDescent="0.25">
      <c r="A22" s="16" t="s">
        <v>18</v>
      </c>
      <c r="B22" s="16"/>
      <c r="C22" s="16"/>
      <c r="D22" s="16"/>
      <c r="F22" s="22"/>
      <c r="G22" s="22"/>
    </row>
    <row r="23" spans="1:18" ht="10.5" customHeight="1" x14ac:dyDescent="0.25">
      <c r="A23" s="16"/>
      <c r="B23" s="16"/>
      <c r="C23" s="16"/>
      <c r="D23" s="16"/>
      <c r="F23" s="22"/>
      <c r="G23" s="22"/>
    </row>
    <row r="24" spans="1:18" ht="15" customHeight="1" x14ac:dyDescent="0.25">
      <c r="A24" s="16"/>
      <c r="B24" s="16"/>
      <c r="C24" s="16"/>
      <c r="D24" s="16"/>
      <c r="F24" s="22"/>
      <c r="G24" s="22"/>
    </row>
    <row r="25" spans="1:18" ht="15" customHeight="1" x14ac:dyDescent="0.25">
      <c r="A25" s="16"/>
      <c r="B25" s="16"/>
      <c r="C25" s="16"/>
      <c r="D25" s="16"/>
      <c r="F25" s="22"/>
      <c r="G25" s="22"/>
    </row>
    <row r="26" spans="1:18" ht="15" customHeight="1" x14ac:dyDescent="0.25">
      <c r="A26" s="16"/>
      <c r="B26" s="16"/>
      <c r="C26" s="16"/>
      <c r="D26" s="16"/>
      <c r="F26" s="22"/>
      <c r="G26" s="22"/>
    </row>
    <row r="27" spans="1:18" ht="15" customHeight="1" x14ac:dyDescent="0.25">
      <c r="A27" s="16"/>
      <c r="B27" s="16"/>
      <c r="C27" s="16"/>
      <c r="D27" s="16"/>
      <c r="F27" s="22"/>
      <c r="G27" s="22"/>
    </row>
    <row r="28" spans="1:18" ht="15" customHeight="1" x14ac:dyDescent="0.25">
      <c r="A28" s="16"/>
      <c r="B28" s="16"/>
      <c r="C28" s="16"/>
      <c r="D28" s="16"/>
      <c r="F28" s="22"/>
      <c r="G28" s="22"/>
    </row>
    <row r="29" spans="1:18" x14ac:dyDescent="0.25">
      <c r="A29" s="16"/>
      <c r="B29" s="16"/>
      <c r="C29" s="16"/>
      <c r="D29" s="16"/>
      <c r="F29" s="22"/>
      <c r="G29" s="22"/>
    </row>
    <row r="30" spans="1:18" x14ac:dyDescent="0.25">
      <c r="A30" s="16"/>
      <c r="B30" s="16"/>
      <c r="C30" s="16"/>
      <c r="D30" s="16"/>
      <c r="F30" s="22"/>
      <c r="G30" s="22"/>
    </row>
    <row r="31" spans="1:18" ht="19.5" x14ac:dyDescent="0.4">
      <c r="A31" s="16"/>
      <c r="B31" s="16"/>
      <c r="C31" s="16"/>
      <c r="D31" s="16"/>
      <c r="F31" s="21" t="s">
        <v>10</v>
      </c>
      <c r="G31" s="21"/>
      <c r="O31" s="21" t="s">
        <v>9</v>
      </c>
      <c r="P31" s="21"/>
    </row>
    <row r="32" spans="1:18" ht="21" x14ac:dyDescent="0.35">
      <c r="A32" s="16"/>
      <c r="B32" s="16"/>
      <c r="C32" s="16"/>
      <c r="D32" s="16"/>
      <c r="F32" s="15" t="s">
        <v>11</v>
      </c>
      <c r="J32" s="20" t="s">
        <v>12</v>
      </c>
      <c r="K32" s="20"/>
      <c r="L32" s="20"/>
      <c r="M32" s="20"/>
      <c r="O32" s="15" t="s">
        <v>13</v>
      </c>
    </row>
  </sheetData>
  <mergeCells count="18">
    <mergeCell ref="O8:P8"/>
    <mergeCell ref="F8:H8"/>
    <mergeCell ref="A22:D32"/>
    <mergeCell ref="F4:P4"/>
    <mergeCell ref="F2:P2"/>
    <mergeCell ref="F3:P3"/>
    <mergeCell ref="G6:P6"/>
    <mergeCell ref="J32:M32"/>
    <mergeCell ref="F9:G9"/>
    <mergeCell ref="O9:P9"/>
    <mergeCell ref="F10:G30"/>
    <mergeCell ref="F31:G31"/>
    <mergeCell ref="O31:P31"/>
    <mergeCell ref="A5:A8"/>
    <mergeCell ref="G5:P5"/>
    <mergeCell ref="F7:P7"/>
    <mergeCell ref="B7:C7"/>
    <mergeCell ref="B5:C6"/>
  </mergeCells>
  <printOptions horizontalCentered="1"/>
  <pageMargins left="0.59055118110236227" right="0.59055118110236227" top="0.74803149606299213" bottom="0.55118110236220474" header="0.31496062992125984" footer="0.31496062992125984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Mapa</vt:lpstr>
      <vt:lpstr>Mapa!Área_de_impresión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PC1463</dc:creator>
  <cp:lastModifiedBy>ECI-EDE-074</cp:lastModifiedBy>
  <cp:lastPrinted>2019-06-17T19:12:39Z</cp:lastPrinted>
  <dcterms:created xsi:type="dcterms:W3CDTF">2019-06-14T19:48:35Z</dcterms:created>
  <dcterms:modified xsi:type="dcterms:W3CDTF">2025-04-21T18:59:56Z</dcterms:modified>
</cp:coreProperties>
</file>